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955" windowHeight="10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9" i="1"/>
  <c r="D29"/>
  <c r="F29"/>
  <c r="E29"/>
</calcChain>
</file>

<file path=xl/sharedStrings.xml><?xml version="1.0" encoding="utf-8"?>
<sst xmlns="http://schemas.openxmlformats.org/spreadsheetml/2006/main" count="55" uniqueCount="55">
  <si>
    <t>ACTE ADITIONALE PENTRU ECOGRAFII  LA CONTRACTELE DE ASISTENTA MEDICALA PRIMARA</t>
  </si>
  <si>
    <t>Nr.crt.</t>
  </si>
  <si>
    <t>CONTR. A</t>
  </si>
  <si>
    <t>IANUARIE 2023</t>
  </si>
  <si>
    <t>FEBRUARIE 2023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</si>
  <si>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</si>
  <si>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</si>
  <si>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</si>
  <si>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</si>
  <si>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</si>
  <si>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</si>
  <si>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</si>
  <si>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</si>
  <si>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</si>
  <si>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</si>
  <si>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</si>
  <si>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</si>
  <si>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</si>
  <si>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</si>
  <si>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</si>
  <si>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</si>
  <si>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</si>
  <si>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</si>
  <si>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</si>
  <si>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</si>
  <si>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</si>
  <si>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</si>
  <si>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</si>
  <si>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</si>
  <si>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</si>
  <si>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</si>
  <si>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</si>
  <si>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</si>
  <si>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</si>
  <si>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</si>
  <si>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</si>
  <si>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</si>
  <si>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</si>
  <si>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</si>
  <si>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</si>
  <si>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</si>
  <si>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</si>
  <si>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</si>
  <si>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</si>
  <si>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</si>
  <si>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</si>
  <si>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</si>
  <si>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</si>
  <si>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</si>
  <si>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TOTAL ACTE ADITIONALE PENTRU ECOGRAFII  LA CONTRACTELE DE ASISTENTA MEDICALA PRIMARA</t>
  </si>
  <si>
    <t>ALOCARE MARTIE 2023</t>
  </si>
  <si>
    <t>MARTIE 2023</t>
  </si>
  <si>
    <t>TOTAL TRIM I 2023</t>
  </si>
  <si>
    <t>28.02.2023</t>
  </si>
  <si>
    <t>DENUMIRE FURNIZOR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</si>
</sst>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0" borderId="0" xfId="0"/>
    <xf numFmtId="0" fontId="2" fillId="2" borderId="0" xfId="1" applyFill="1"/>
    <xf numFmtId="43" fontId="3" fillId="2" borderId="1" xfId="1" applyNumberFormat="1" applyFont="1" applyFill="1" applyBorder="1"/>
    <xf numFmtId="0" fontId="6" fillId="2" borderId="0" xfId="1" applyFont="1" applyFill="1" applyBorder="1" applyAlignment="1">
      <alignment horizontal="left"/>
    </xf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43" fontId="5" fillId="2" borderId="1" xfId="5" applyFont="1" applyFill="1" applyBorder="1" applyAlignment="1">
      <alignment wrapText="1"/>
    </xf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164" fontId="5" fillId="2" borderId="1" xfId="6" applyNumberFormat="1" applyFont="1" applyFill="1" applyBorder="1" applyAlignment="1">
      <alignment horizontal="center"/>
    </xf>
    <xf numFmtId="0" fontId="5" fillId="2" borderId="1" xfId="6" applyFont="1" applyFill="1" applyBorder="1" applyAlignment="1"/>
    <xf numFmtId="164" fontId="5" fillId="2" borderId="1" xfId="6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2" fillId="2" borderId="0" xfId="1" applyFont="1" applyFill="1" applyBorder="1"/>
    <xf numFmtId="0" fontId="0" fillId="2" borderId="0" xfId="2" applyFont="1" applyFill="1"/>
    <xf numFmtId="0" fontId="5" fillId="2" borderId="1" xfId="0" applyFont="1" applyFill="1" applyBorder="1" applyAlignment="1">
      <alignment horizontal="left"/>
    </xf>
    <xf numFmtId="0" fontId="3" fillId="2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164" fontId="5" fillId="0" borderId="1" xfId="6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/>
    </xf>
    <xf numFmtId="0" fontId="3" fillId="0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center"/>
    </xf>
  </cellXfs>
  <cellStyles count="9">
    <cellStyle name="Comma 10" xfId="7"/>
    <cellStyle name="Comma 16" xfId="5"/>
    <cellStyle name="Normal" xfId="0" builtinId="0"/>
    <cellStyle name="Normal 10 2" xfId="1"/>
    <cellStyle name="Normal 2 2" xfId="3"/>
    <cellStyle name="Normal 2 2 3" xfId="6"/>
    <cellStyle name="Normal 25" xfId="8"/>
    <cellStyle name="Normal_PLAFON RAPORTAT TRIM.II,III 2004 10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topLeftCell="A25" workbookViewId="0">
      <selection activeCell="F4" sqref="F4"/>
    </sheetView>
  </sheetViews>
  <sheetFormatPr defaultColWidth="17.140625" defaultRowHeight="44.25" customHeight="1"/>
  <cols>
    <col min="1" max="1" width="8.7109375" customWidth="1"/>
    <col min="3" max="3" width="35.85546875" customWidth="1"/>
    <col min="5" max="5" width="18.85546875" customWidth="1"/>
  </cols>
  <sheetData>
    <row r="2" spans="1:7" ht="44.25" customHeight="1">
      <c r="A2" s="4" t="s">
        <v>0</v>
      </c>
      <c r="B2" s="2"/>
      <c r="C2" s="1"/>
      <c r="D2" s="1"/>
      <c r="E2" s="1"/>
    </row>
    <row r="3" spans="1:7" ht="44.25" customHeight="1">
      <c r="A3" s="34" t="s">
        <v>50</v>
      </c>
      <c r="B3" s="34"/>
      <c r="C3" s="34"/>
      <c r="D3" s="34"/>
      <c r="E3" s="34"/>
    </row>
    <row r="4" spans="1:7" ht="44.25" customHeight="1">
      <c r="A4" s="5"/>
      <c r="B4" s="6"/>
      <c r="C4" s="7" t="s">
        <v>53</v>
      </c>
      <c r="D4" s="1"/>
      <c r="E4" s="1"/>
    </row>
    <row r="5" spans="1:7" ht="44.25" customHeight="1">
      <c r="A5" s="8"/>
      <c r="B5" s="7"/>
      <c r="C5" s="9"/>
      <c r="D5" s="1"/>
      <c r="E5" s="1"/>
    </row>
    <row r="6" spans="1:7" ht="44.25" customHeight="1">
      <c r="A6" s="27" t="s">
        <v>1</v>
      </c>
      <c r="B6" s="28" t="s">
        <v>2</v>
      </c>
      <c r="C6" s="28" t="s">
        <v>54</v>
      </c>
      <c r="D6" s="32" t="s">
        <v>3</v>
      </c>
      <c r="E6" s="32" t="s">
        <v>4</v>
      </c>
      <c r="F6" s="33" t="s">
        <v>51</v>
      </c>
      <c r="G6" s="32" t="s">
        <v>52</v>
      </c>
    </row>
    <row r="7" spans="1:7" ht="44.25" customHeight="1">
      <c r="A7" s="11">
        <v>1</v>
      </c>
      <c r="B7" s="12" t="s">
        <v>5</v>
      </c>
      <c r="C7" s="13" t="s">
        <v>6</v>
      </c>
      <c r="D7" s="14">
        <v>2820</v>
      </c>
      <c r="E7" s="14">
        <v>2889.31</v>
      </c>
      <c r="F7" s="14">
        <v>2889.3300000000004</v>
      </c>
      <c r="G7" s="14">
        <v>8598.64</v>
      </c>
    </row>
    <row r="8" spans="1:7" ht="44.25" customHeight="1">
      <c r="A8" s="11">
        <v>2</v>
      </c>
      <c r="B8" s="15" t="s">
        <v>7</v>
      </c>
      <c r="C8" s="16" t="s">
        <v>8</v>
      </c>
      <c r="D8" s="14">
        <v>3600</v>
      </c>
      <c r="E8" s="14">
        <v>8530.8591587982828</v>
      </c>
      <c r="F8" s="14">
        <v>3601.09</v>
      </c>
      <c r="G8" s="14">
        <v>15731.949158798283</v>
      </c>
    </row>
    <row r="9" spans="1:7" ht="44.25" customHeight="1">
      <c r="A9" s="11">
        <v>3</v>
      </c>
      <c r="B9" s="17" t="s">
        <v>9</v>
      </c>
      <c r="C9" s="16" t="s">
        <v>10</v>
      </c>
      <c r="D9" s="14">
        <v>3540</v>
      </c>
      <c r="E9" s="14">
        <v>7200</v>
      </c>
      <c r="F9" s="14">
        <v>3588.77</v>
      </c>
      <c r="G9" s="14">
        <v>14328.77</v>
      </c>
    </row>
    <row r="10" spans="1:7" ht="44.25" customHeight="1">
      <c r="A10" s="11">
        <v>4</v>
      </c>
      <c r="B10" s="17" t="s">
        <v>11</v>
      </c>
      <c r="C10" s="16" t="s">
        <v>12</v>
      </c>
      <c r="D10" s="14">
        <v>3180</v>
      </c>
      <c r="E10" s="14">
        <v>7200</v>
      </c>
      <c r="F10" s="14">
        <v>3192.85</v>
      </c>
      <c r="G10" s="14">
        <v>13572.85</v>
      </c>
    </row>
    <row r="11" spans="1:7" ht="44.25" customHeight="1">
      <c r="A11" s="11">
        <v>5</v>
      </c>
      <c r="B11" s="29" t="s">
        <v>13</v>
      </c>
      <c r="C11" s="30" t="s">
        <v>14</v>
      </c>
      <c r="D11" s="14">
        <v>1260</v>
      </c>
      <c r="E11" s="14">
        <v>7032.38</v>
      </c>
      <c r="F11" s="14">
        <v>7032.37</v>
      </c>
      <c r="G11" s="14">
        <v>15324.75</v>
      </c>
    </row>
    <row r="12" spans="1:7" ht="44.25" customHeight="1">
      <c r="A12" s="11">
        <v>6</v>
      </c>
      <c r="B12" s="20" t="s">
        <v>15</v>
      </c>
      <c r="C12" s="16" t="s">
        <v>16</v>
      </c>
      <c r="D12" s="14">
        <v>180</v>
      </c>
      <c r="E12" s="14">
        <v>3600</v>
      </c>
      <c r="F12" s="14">
        <v>4103.46</v>
      </c>
      <c r="G12" s="14">
        <v>7883.46</v>
      </c>
    </row>
    <row r="13" spans="1:7" ht="44.25" customHeight="1">
      <c r="A13" s="11">
        <v>7</v>
      </c>
      <c r="B13" s="20" t="s">
        <v>17</v>
      </c>
      <c r="C13" s="26" t="s">
        <v>18</v>
      </c>
      <c r="D13" s="14">
        <v>4080</v>
      </c>
      <c r="E13" s="14">
        <v>4317.26</v>
      </c>
      <c r="F13" s="14">
        <v>4317.26</v>
      </c>
      <c r="G13" s="14">
        <v>12714.52</v>
      </c>
    </row>
    <row r="14" spans="1:7" ht="44.25" customHeight="1">
      <c r="A14" s="11">
        <v>8</v>
      </c>
      <c r="B14" s="20" t="s">
        <v>19</v>
      </c>
      <c r="C14" s="16" t="s">
        <v>20</v>
      </c>
      <c r="D14" s="14">
        <v>5580</v>
      </c>
      <c r="E14" s="14">
        <v>7200</v>
      </c>
      <c r="F14" s="14">
        <v>5592.99</v>
      </c>
      <c r="G14" s="14">
        <v>18372.989999999998</v>
      </c>
    </row>
    <row r="15" spans="1:7" ht="44.25" customHeight="1">
      <c r="A15" s="11">
        <v>9</v>
      </c>
      <c r="B15" s="20" t="s">
        <v>21</v>
      </c>
      <c r="C15" s="16" t="s">
        <v>22</v>
      </c>
      <c r="D15" s="14">
        <v>2400</v>
      </c>
      <c r="E15" s="14">
        <v>3588.78</v>
      </c>
      <c r="F15" s="14">
        <v>3588.77</v>
      </c>
      <c r="G15" s="14">
        <v>9577.5500000000011</v>
      </c>
    </row>
    <row r="16" spans="1:7" ht="44.25" customHeight="1">
      <c r="A16" s="11">
        <v>10</v>
      </c>
      <c r="B16" s="20" t="s">
        <v>23</v>
      </c>
      <c r="C16" s="21" t="s">
        <v>24</v>
      </c>
      <c r="D16" s="14">
        <v>3300</v>
      </c>
      <c r="E16" s="14">
        <v>3600</v>
      </c>
      <c r="F16" s="14">
        <v>4103.46</v>
      </c>
      <c r="G16" s="14">
        <v>11003.46</v>
      </c>
    </row>
    <row r="17" spans="1:7" ht="44.25" customHeight="1">
      <c r="A17" s="11">
        <v>11</v>
      </c>
      <c r="B17" s="18" t="s">
        <v>25</v>
      </c>
      <c r="C17" s="19" t="s">
        <v>26</v>
      </c>
      <c r="D17" s="14">
        <v>960</v>
      </c>
      <c r="E17" s="14">
        <v>3500.79</v>
      </c>
      <c r="F17" s="14">
        <v>3500.79</v>
      </c>
      <c r="G17" s="14">
        <v>7961.58</v>
      </c>
    </row>
    <row r="18" spans="1:7" ht="44.25" customHeight="1">
      <c r="A18" s="11">
        <v>12</v>
      </c>
      <c r="B18" s="17" t="s">
        <v>27</v>
      </c>
      <c r="C18" s="16" t="s">
        <v>28</v>
      </c>
      <c r="D18" s="14">
        <v>7020</v>
      </c>
      <c r="E18" s="14">
        <v>10373.93</v>
      </c>
      <c r="F18" s="14">
        <v>10373.91</v>
      </c>
      <c r="G18" s="14">
        <v>27767.84</v>
      </c>
    </row>
    <row r="19" spans="1:7" ht="44.25" customHeight="1">
      <c r="A19" s="11">
        <v>13</v>
      </c>
      <c r="B19" s="17" t="s">
        <v>29</v>
      </c>
      <c r="C19" s="19" t="s">
        <v>30</v>
      </c>
      <c r="D19" s="14">
        <v>1740</v>
      </c>
      <c r="E19" s="14">
        <v>2276.09</v>
      </c>
      <c r="F19" s="14">
        <v>2276.08</v>
      </c>
      <c r="G19" s="14">
        <v>6292.17</v>
      </c>
    </row>
    <row r="20" spans="1:7" ht="44.25" customHeight="1">
      <c r="A20" s="11">
        <v>14</v>
      </c>
      <c r="B20" s="17" t="s">
        <v>31</v>
      </c>
      <c r="C20" s="16" t="s">
        <v>32</v>
      </c>
      <c r="D20" s="14">
        <v>1380</v>
      </c>
      <c r="E20" s="14">
        <v>10814.71</v>
      </c>
      <c r="F20" s="14">
        <v>10814.7</v>
      </c>
      <c r="G20" s="14">
        <v>23009.41</v>
      </c>
    </row>
    <row r="21" spans="1:7" ht="44.25" customHeight="1">
      <c r="A21" s="11">
        <v>15</v>
      </c>
      <c r="B21" s="17" t="s">
        <v>33</v>
      </c>
      <c r="C21" s="16" t="s">
        <v>34</v>
      </c>
      <c r="D21" s="14">
        <v>1080</v>
      </c>
      <c r="E21" s="14">
        <v>3223.65</v>
      </c>
      <c r="F21" s="14">
        <v>3223.65</v>
      </c>
      <c r="G21" s="14">
        <v>7527.2999999999993</v>
      </c>
    </row>
    <row r="22" spans="1:7" ht="44.25" customHeight="1">
      <c r="A22" s="11">
        <v>16</v>
      </c>
      <c r="B22" s="17" t="s">
        <v>35</v>
      </c>
      <c r="C22" s="19" t="s">
        <v>36</v>
      </c>
      <c r="D22" s="14">
        <v>4020</v>
      </c>
      <c r="E22" s="14">
        <v>10800</v>
      </c>
      <c r="F22" s="14">
        <v>4041</v>
      </c>
      <c r="G22" s="14">
        <v>18861</v>
      </c>
    </row>
    <row r="23" spans="1:7" ht="44.25" customHeight="1">
      <c r="A23" s="11">
        <v>17</v>
      </c>
      <c r="B23" s="17" t="s">
        <v>37</v>
      </c>
      <c r="C23" s="16" t="s">
        <v>38</v>
      </c>
      <c r="D23" s="14">
        <v>2340</v>
      </c>
      <c r="E23" s="14">
        <v>4480.91</v>
      </c>
      <c r="F23" s="14">
        <v>4480.8999999999996</v>
      </c>
      <c r="G23" s="14">
        <v>11301.81</v>
      </c>
    </row>
    <row r="24" spans="1:7" ht="44.25" customHeight="1">
      <c r="A24" s="11">
        <v>18</v>
      </c>
      <c r="B24" s="31" t="s">
        <v>39</v>
      </c>
      <c r="C24" s="30" t="s">
        <v>40</v>
      </c>
      <c r="D24" s="14">
        <v>360</v>
      </c>
      <c r="E24" s="14">
        <v>3340.67</v>
      </c>
      <c r="F24" s="14">
        <v>3340.66</v>
      </c>
      <c r="G24" s="14">
        <v>7041.33</v>
      </c>
    </row>
    <row r="25" spans="1:7" ht="44.25" customHeight="1">
      <c r="A25" s="11">
        <v>19</v>
      </c>
      <c r="B25" s="15" t="s">
        <v>41</v>
      </c>
      <c r="C25" s="21" t="s">
        <v>42</v>
      </c>
      <c r="D25" s="14">
        <v>2340</v>
      </c>
      <c r="E25" s="14">
        <v>2427.42</v>
      </c>
      <c r="F25" s="14">
        <v>2427.41</v>
      </c>
      <c r="G25" s="14">
        <v>7194.83</v>
      </c>
    </row>
    <row r="26" spans="1:7" ht="44.25" customHeight="1">
      <c r="A26" s="11">
        <v>20</v>
      </c>
      <c r="B26" s="17" t="s">
        <v>43</v>
      </c>
      <c r="C26" s="16" t="s">
        <v>44</v>
      </c>
      <c r="D26" s="14">
        <v>3180</v>
      </c>
      <c r="E26" s="14">
        <v>3311.63</v>
      </c>
      <c r="F26" s="14">
        <v>3311.63</v>
      </c>
      <c r="G26" s="14">
        <v>9803.26</v>
      </c>
    </row>
    <row r="27" spans="1:7" ht="44.25" customHeight="1">
      <c r="A27" s="11">
        <v>21</v>
      </c>
      <c r="B27" s="17" t="s">
        <v>45</v>
      </c>
      <c r="C27" s="16" t="s">
        <v>46</v>
      </c>
      <c r="D27" s="14">
        <v>1200</v>
      </c>
      <c r="E27" s="14">
        <v>3462.96</v>
      </c>
      <c r="F27" s="14">
        <v>3462.96</v>
      </c>
      <c r="G27" s="14">
        <v>8125.92</v>
      </c>
    </row>
    <row r="28" spans="1:7" ht="44.25" customHeight="1">
      <c r="A28" s="11">
        <v>22</v>
      </c>
      <c r="B28" s="17" t="s">
        <v>47</v>
      </c>
      <c r="C28" s="16" t="s">
        <v>48</v>
      </c>
      <c r="D28" s="14">
        <v>1680</v>
      </c>
      <c r="E28" s="14">
        <v>3657.4</v>
      </c>
      <c r="F28" s="14">
        <v>3657.4</v>
      </c>
      <c r="G28" s="14">
        <v>8994.7999999999993</v>
      </c>
    </row>
    <row r="29" spans="1:7" ht="68.25" customHeight="1">
      <c r="A29" s="22"/>
      <c r="B29" s="23"/>
      <c r="C29" s="10" t="s">
        <v>49</v>
      </c>
      <c r="D29" s="3">
        <f>SUM(D7:D28)</f>
        <v>57240</v>
      </c>
      <c r="E29" s="3">
        <f>SUM(E7:E28)</f>
        <v>116828.74915879827</v>
      </c>
      <c r="F29" s="3">
        <f>SUM(F7:F28)</f>
        <v>96921.439999999988</v>
      </c>
      <c r="G29" s="3">
        <f>SUM(G7:G28)</f>
        <v>270990.18915879825</v>
      </c>
    </row>
    <row r="30" spans="1:7" ht="44.25" customHeight="1">
      <c r="A30" s="1"/>
      <c r="B30" s="2"/>
      <c r="C30" s="2"/>
      <c r="D30" s="1"/>
      <c r="E30" s="1"/>
    </row>
    <row r="31" spans="1:7" ht="44.25" customHeight="1">
      <c r="A31" s="24"/>
      <c r="B31" s="24"/>
      <c r="C31" s="24"/>
      <c r="D31" s="1"/>
      <c r="E31" s="1"/>
    </row>
    <row r="32" spans="1:7" ht="44.25" customHeight="1">
      <c r="A32" s="24"/>
      <c r="B32" s="24"/>
      <c r="C32" s="24"/>
      <c r="D32" s="2"/>
      <c r="E32" s="2"/>
    </row>
    <row r="33" spans="1:5" ht="44.25" customHeight="1">
      <c r="A33" s="24"/>
      <c r="B33" s="24"/>
      <c r="C33" s="24"/>
      <c r="D33" s="2"/>
      <c r="E33" s="2"/>
    </row>
    <row r="34" spans="1:5" ht="44.25" customHeight="1">
      <c r="A34" s="2"/>
      <c r="B34" s="2"/>
      <c r="C34" s="2"/>
      <c r="D34" s="24"/>
      <c r="E34" s="24"/>
    </row>
    <row r="35" spans="1:5" ht="44.25" customHeight="1">
      <c r="A35" s="2"/>
      <c r="B35" s="2"/>
      <c r="C35" s="2"/>
      <c r="D35" s="24"/>
      <c r="E35" s="24"/>
    </row>
    <row r="36" spans="1:5" ht="44.25" customHeight="1">
      <c r="A36" s="2"/>
      <c r="B36" s="2"/>
      <c r="C36" s="2"/>
      <c r="D36" s="24"/>
      <c r="E36" s="24"/>
    </row>
    <row r="37" spans="1:5" ht="44.25" customHeight="1">
      <c r="A37" s="2"/>
      <c r="B37" s="2"/>
      <c r="C37" s="2"/>
      <c r="D37" s="2"/>
      <c r="E37" s="2"/>
    </row>
    <row r="38" spans="1:5" ht="44.25" customHeight="1">
      <c r="A38" s="1"/>
      <c r="B38" s="2"/>
      <c r="C38" s="2"/>
      <c r="D38" s="1"/>
      <c r="E38" s="1"/>
    </row>
    <row r="41" spans="1:5" ht="44.25" customHeight="1">
      <c r="A41" s="1"/>
      <c r="B41" s="1"/>
      <c r="C41" s="25"/>
      <c r="D41" s="1"/>
      <c r="E41" s="1"/>
    </row>
  </sheetData>
  <mergeCells count="1"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2022-12-29T09:03:42Z</dcterms:created>
  <dcterms:modified xsi:type="dcterms:W3CDTF">2023-03-01T09:04:13Z</dcterms:modified>
</cp:coreProperties>
</file>